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gnumner" sheetId="1" r:id="rId1"/>
  </sheets>
  <definedNames/>
  <calcPr fullCalcOnLoad="1"/>
</workbook>
</file>

<file path=xl/sharedStrings.xml><?xml version="1.0" encoding="utf-8"?>
<sst xmlns="http://schemas.openxmlformats.org/spreadsheetml/2006/main" count="150" uniqueCount="66">
  <si>
    <t>Քանակը</t>
  </si>
  <si>
    <t>անվանումը</t>
  </si>
  <si>
    <t xml:space="preserve">Ծրագիրը </t>
  </si>
  <si>
    <t>(ըստ բյուջետային ծախսերի գործառական դասակարգման)</t>
  </si>
  <si>
    <t xml:space="preserve">Գնման առարկայի </t>
  </si>
  <si>
    <t>Գնման ձև (ընթացակարգը)</t>
  </si>
  <si>
    <t xml:space="preserve">Չափման միավորը </t>
  </si>
  <si>
    <t> Ընդամենը</t>
  </si>
  <si>
    <t>2019 ԹՎԱԿԱՆԻ ԳՆՈՒՄՆԵՐԻ ՊԼԱՆ</t>
  </si>
  <si>
    <t>Միջանցիկ կոդը` ըստ CPV դասակարգման</t>
  </si>
  <si>
    <t>Ընդամենը ծախսերը (դրամ)</t>
  </si>
  <si>
    <t>Պատվիրատուն` &lt;&lt;Հայկական Կարիտաս&gt;&gt; ԲՀԿ</t>
  </si>
  <si>
    <t xml:space="preserve">Անվանումը` Սոցիալական պաշտպանությանը տրամադրվող օժադակ ծառայություններ (այլ դասերին չպատկանող) </t>
  </si>
  <si>
    <t xml:space="preserve">բաժին 10 խումբ 09 դաս 02 </t>
  </si>
  <si>
    <t xml:space="preserve">Տավարի միս </t>
  </si>
  <si>
    <t>Խոզի միս</t>
  </si>
  <si>
    <t>Հավի ազդրամիս</t>
  </si>
  <si>
    <t>Հավի կրծքամիս</t>
  </si>
  <si>
    <t>Հավի միս</t>
  </si>
  <si>
    <t xml:space="preserve">Ձուկ սառեցրած </t>
  </si>
  <si>
    <t xml:space="preserve">Ձկան պահածո /շպրոտ/ </t>
  </si>
  <si>
    <t>Բժշկական երշիկ</t>
  </si>
  <si>
    <t>Նրբերշիկ</t>
  </si>
  <si>
    <t>Երշիկ ապխտած</t>
  </si>
  <si>
    <t>Խտացրած կաթ</t>
  </si>
  <si>
    <t>Թթվասեր</t>
  </si>
  <si>
    <t>Կաթնաշոռ</t>
  </si>
  <si>
    <t>Մածուն</t>
  </si>
  <si>
    <t>Պանիր չանախ</t>
  </si>
  <si>
    <t>Պանիր լոռի</t>
  </si>
  <si>
    <t>Շաքարավազ</t>
  </si>
  <si>
    <t>Ալյուր</t>
  </si>
  <si>
    <t>Հավի ձու</t>
  </si>
  <si>
    <t>Թեյ</t>
  </si>
  <si>
    <t>Կակաո /փոշի/</t>
  </si>
  <si>
    <t xml:space="preserve">Լիմոնադ  </t>
  </si>
  <si>
    <t xml:space="preserve">Կոնֆետ շոկոլադ </t>
  </si>
  <si>
    <t>Կոնֆետ կարամել</t>
  </si>
  <si>
    <t>Մակարոն</t>
  </si>
  <si>
    <t>Վերմիշել</t>
  </si>
  <si>
    <t>Արշտա</t>
  </si>
  <si>
    <t>Հաճար</t>
  </si>
  <si>
    <t xml:space="preserve">Հնդկաձավար </t>
  </si>
  <si>
    <t>Հատիկ լոբի</t>
  </si>
  <si>
    <t>Ոսպ</t>
  </si>
  <si>
    <t>Բրինձ</t>
  </si>
  <si>
    <t xml:space="preserve">Վարսակի փաթիլներ </t>
  </si>
  <si>
    <t>Ոլոռ</t>
  </si>
  <si>
    <t>Բլղուր</t>
  </si>
  <si>
    <t>Աղ</t>
  </si>
  <si>
    <t>Սպիտակաձավար</t>
  </si>
  <si>
    <t>Յուղ հալած</t>
  </si>
  <si>
    <t>Կարագ</t>
  </si>
  <si>
    <t>Յուղ բուսական /ձեթ/</t>
  </si>
  <si>
    <t>Տոմատի մածուկ</t>
  </si>
  <si>
    <t>Պահածոյացված կանաչ ոլոռ</t>
  </si>
  <si>
    <t>Պահածոյացված եգիպտացորեն</t>
  </si>
  <si>
    <t xml:space="preserve">Հաց  </t>
  </si>
  <si>
    <t>Լավաշ</t>
  </si>
  <si>
    <t>կգ</t>
  </si>
  <si>
    <t>տուփ</t>
  </si>
  <si>
    <t>հատ</t>
  </si>
  <si>
    <t>շիշ</t>
  </si>
  <si>
    <t>լիտր</t>
  </si>
  <si>
    <t>Միավորի գինը (դրամ)</t>
  </si>
  <si>
    <t>ԳՀ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</si>
</sst>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GHEA Grapalat"/>
      <family val="3"/>
    </font>
    <font>
      <sz val="10"/>
      <color indexed="8"/>
      <name val="GHEA Grapalat"/>
      <family val="3"/>
    </font>
    <font>
      <i/>
      <sz val="10"/>
      <color indexed="8"/>
      <name val="GHEA Grapalat"/>
      <family val="3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9" xfId="0" applyFont="1" applyBorder="1" applyAlignment="1">
      <alignment vertical="center" wrapText="1"/>
    </xf>
    <xf numFmtId="0" fontId="18" fillId="0" borderId="20" xfId="0" applyFont="1" applyBorder="1" applyAlignment="1">
      <alignment horizont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PageLayoutView="0" workbookViewId="0" topLeftCell="A1">
      <selection activeCell="B62" sqref="B62"/>
    </sheetView>
  </sheetViews>
  <sheetFormatPr defaultColWidth="9.140625" defaultRowHeight="15"/>
  <cols>
    <col min="1" max="1" width="20.7109375" style="17" customWidth="1"/>
    <col min="2" max="2" width="26.421875" style="17" customWidth="1"/>
    <col min="3" max="3" width="13.7109375" style="17" customWidth="1"/>
    <col min="4" max="4" width="9.00390625" style="17" customWidth="1"/>
    <col min="5" max="5" width="9.8515625" style="17" customWidth="1"/>
    <col min="6" max="6" width="10.140625" style="17" customWidth="1"/>
    <col min="7" max="7" width="9.421875" style="17" customWidth="1"/>
    <col min="8" max="16384" width="9.140625" style="17" customWidth="1"/>
  </cols>
  <sheetData>
    <row r="1" spans="6:7" ht="16.5">
      <c r="F1" s="18"/>
      <c r="G1" s="18"/>
    </row>
    <row r="2" spans="1:7" s="20" customFormat="1" ht="13.5">
      <c r="A2" s="19" t="s">
        <v>8</v>
      </c>
      <c r="B2" s="19"/>
      <c r="C2" s="19"/>
      <c r="D2" s="19"/>
      <c r="E2" s="19"/>
      <c r="F2" s="19"/>
      <c r="G2" s="19"/>
    </row>
    <row r="3" s="20" customFormat="1" ht="13.5"/>
    <row r="4" s="20" customFormat="1" ht="13.5" hidden="1"/>
    <row r="5" spans="1:7" s="20" customFormat="1" ht="18" customHeight="1">
      <c r="A5" s="11" t="s">
        <v>11</v>
      </c>
      <c r="B5" s="12"/>
      <c r="C5" s="12"/>
      <c r="D5" s="12"/>
      <c r="E5" s="12"/>
      <c r="F5" s="12"/>
      <c r="G5" s="13"/>
    </row>
    <row r="6" spans="1:7" s="20" customFormat="1" ht="18" customHeight="1">
      <c r="A6" s="11" t="s">
        <v>2</v>
      </c>
      <c r="B6" s="12"/>
      <c r="C6" s="12"/>
      <c r="D6" s="12"/>
      <c r="E6" s="12"/>
      <c r="F6" s="12"/>
      <c r="G6" s="13"/>
    </row>
    <row r="7" spans="1:7" s="20" customFormat="1" ht="18" customHeight="1">
      <c r="A7" s="11" t="s">
        <v>12</v>
      </c>
      <c r="B7" s="12"/>
      <c r="C7" s="12"/>
      <c r="D7" s="12"/>
      <c r="E7" s="12"/>
      <c r="F7" s="12"/>
      <c r="G7" s="13"/>
    </row>
    <row r="8" spans="1:7" s="20" customFormat="1" ht="18" customHeight="1">
      <c r="A8" s="11" t="s">
        <v>13</v>
      </c>
      <c r="B8" s="12"/>
      <c r="C8" s="12"/>
      <c r="D8" s="12"/>
      <c r="E8" s="12"/>
      <c r="F8" s="12"/>
      <c r="G8" s="13"/>
    </row>
    <row r="9" spans="1:7" s="20" customFormat="1" ht="13.5">
      <c r="A9" s="8" t="s">
        <v>3</v>
      </c>
      <c r="B9" s="9"/>
      <c r="C9" s="9"/>
      <c r="D9" s="9"/>
      <c r="E9" s="9"/>
      <c r="F9" s="9"/>
      <c r="G9" s="10"/>
    </row>
    <row r="10" spans="1:7" s="20" customFormat="1" ht="27" customHeight="1">
      <c r="A10" s="3" t="s">
        <v>4</v>
      </c>
      <c r="B10" s="4"/>
      <c r="C10" s="5" t="s">
        <v>5</v>
      </c>
      <c r="D10" s="5" t="s">
        <v>6</v>
      </c>
      <c r="E10" s="5" t="s">
        <v>64</v>
      </c>
      <c r="F10" s="14" t="s">
        <v>10</v>
      </c>
      <c r="G10" s="5" t="s">
        <v>0</v>
      </c>
    </row>
    <row r="11" spans="1:7" s="20" customFormat="1" ht="27" customHeight="1">
      <c r="A11" s="14" t="s">
        <v>9</v>
      </c>
      <c r="B11" s="5" t="s">
        <v>1</v>
      </c>
      <c r="C11" s="6"/>
      <c r="D11" s="6"/>
      <c r="E11" s="6"/>
      <c r="F11" s="15"/>
      <c r="G11" s="6"/>
    </row>
    <row r="12" spans="1:7" s="20" customFormat="1" ht="13.5">
      <c r="A12" s="16"/>
      <c r="B12" s="7"/>
      <c r="C12" s="7"/>
      <c r="D12" s="7"/>
      <c r="E12" s="7"/>
      <c r="F12" s="16"/>
      <c r="G12" s="7"/>
    </row>
    <row r="13" spans="1:7" s="20" customFormat="1" ht="13.5">
      <c r="A13" s="21">
        <v>1</v>
      </c>
      <c r="B13" s="21">
        <v>2</v>
      </c>
      <c r="C13" s="1">
        <v>3</v>
      </c>
      <c r="D13" s="21">
        <v>4</v>
      </c>
      <c r="E13" s="1">
        <v>5</v>
      </c>
      <c r="F13" s="1">
        <v>6</v>
      </c>
      <c r="G13" s="21">
        <v>7</v>
      </c>
    </row>
    <row r="14" spans="1:7" s="20" customFormat="1" ht="13.5">
      <c r="A14" s="23">
        <v>15111110</v>
      </c>
      <c r="B14" s="23" t="s">
        <v>14</v>
      </c>
      <c r="C14" s="27" t="s">
        <v>65</v>
      </c>
      <c r="D14" s="23" t="s">
        <v>59</v>
      </c>
      <c r="E14" s="25">
        <v>3300</v>
      </c>
      <c r="F14" s="26">
        <v>290400</v>
      </c>
      <c r="G14" s="23">
        <v>88</v>
      </c>
    </row>
    <row r="15" spans="1:7" s="20" customFormat="1" ht="13.5">
      <c r="A15" s="23">
        <v>15113100</v>
      </c>
      <c r="B15" s="23" t="s">
        <v>15</v>
      </c>
      <c r="C15" s="27" t="s">
        <v>65</v>
      </c>
      <c r="D15" s="23" t="s">
        <v>59</v>
      </c>
      <c r="E15" s="25">
        <v>2500</v>
      </c>
      <c r="F15" s="26">
        <v>240000</v>
      </c>
      <c r="G15" s="23">
        <v>96</v>
      </c>
    </row>
    <row r="16" spans="1:7" s="20" customFormat="1" ht="13.5">
      <c r="A16" s="23">
        <v>15112180</v>
      </c>
      <c r="B16" s="23" t="s">
        <v>16</v>
      </c>
      <c r="C16" s="27" t="s">
        <v>65</v>
      </c>
      <c r="D16" s="23" t="s">
        <v>59</v>
      </c>
      <c r="E16" s="25">
        <v>750</v>
      </c>
      <c r="F16" s="26">
        <v>84000</v>
      </c>
      <c r="G16" s="23">
        <v>112</v>
      </c>
    </row>
    <row r="17" spans="1:7" s="20" customFormat="1" ht="13.5">
      <c r="A17" s="23">
        <v>15112160</v>
      </c>
      <c r="B17" s="23" t="s">
        <v>17</v>
      </c>
      <c r="C17" s="27" t="s">
        <v>65</v>
      </c>
      <c r="D17" s="23" t="s">
        <v>59</v>
      </c>
      <c r="E17" s="25">
        <v>1650</v>
      </c>
      <c r="F17" s="26">
        <v>92400</v>
      </c>
      <c r="G17" s="23">
        <v>56</v>
      </c>
    </row>
    <row r="18" spans="1:7" s="20" customFormat="1" ht="13.5">
      <c r="A18" s="23">
        <v>15112150</v>
      </c>
      <c r="B18" s="23" t="s">
        <v>18</v>
      </c>
      <c r="C18" s="27" t="s">
        <v>65</v>
      </c>
      <c r="D18" s="23" t="s">
        <v>59</v>
      </c>
      <c r="E18" s="25">
        <v>1650</v>
      </c>
      <c r="F18" s="26">
        <v>99000</v>
      </c>
      <c r="G18" s="23">
        <v>60</v>
      </c>
    </row>
    <row r="19" spans="1:7" s="20" customFormat="1" ht="13.5">
      <c r="A19" s="23">
        <v>3311112</v>
      </c>
      <c r="B19" s="23" t="s">
        <v>19</v>
      </c>
      <c r="C19" s="27" t="s">
        <v>65</v>
      </c>
      <c r="D19" s="23" t="s">
        <v>59</v>
      </c>
      <c r="E19" s="25">
        <v>1500</v>
      </c>
      <c r="F19" s="26">
        <v>108000</v>
      </c>
      <c r="G19" s="23">
        <v>72</v>
      </c>
    </row>
    <row r="20" spans="1:7" s="20" customFormat="1" ht="13.5">
      <c r="A20" s="23">
        <v>15211110</v>
      </c>
      <c r="B20" s="23" t="s">
        <v>20</v>
      </c>
      <c r="C20" s="27" t="s">
        <v>65</v>
      </c>
      <c r="D20" s="23" t="s">
        <v>60</v>
      </c>
      <c r="E20" s="25">
        <v>650</v>
      </c>
      <c r="F20" s="26">
        <v>36400</v>
      </c>
      <c r="G20" s="23">
        <v>56</v>
      </c>
    </row>
    <row r="21" spans="1:7" s="20" customFormat="1" ht="13.5">
      <c r="A21" s="23">
        <v>15131121</v>
      </c>
      <c r="B21" s="23" t="s">
        <v>21</v>
      </c>
      <c r="C21" s="27" t="s">
        <v>65</v>
      </c>
      <c r="D21" s="23" t="s">
        <v>59</v>
      </c>
      <c r="E21" s="25">
        <v>2700</v>
      </c>
      <c r="F21" s="26">
        <v>64800</v>
      </c>
      <c r="G21" s="23">
        <v>24</v>
      </c>
    </row>
    <row r="22" spans="1:7" s="20" customFormat="1" ht="13.5">
      <c r="A22" s="23">
        <v>15131100</v>
      </c>
      <c r="B22" s="23" t="s">
        <v>22</v>
      </c>
      <c r="C22" s="27" t="s">
        <v>65</v>
      </c>
      <c r="D22" s="23" t="s">
        <v>59</v>
      </c>
      <c r="E22" s="25">
        <v>1700</v>
      </c>
      <c r="F22" s="26">
        <v>54400</v>
      </c>
      <c r="G22" s="23">
        <v>32</v>
      </c>
    </row>
    <row r="23" spans="1:7" s="20" customFormat="1" ht="13.5">
      <c r="A23" s="23">
        <v>15131122</v>
      </c>
      <c r="B23" s="23" t="s">
        <v>23</v>
      </c>
      <c r="C23" s="27" t="s">
        <v>65</v>
      </c>
      <c r="D23" s="23" t="s">
        <v>59</v>
      </c>
      <c r="E23" s="25">
        <v>2800</v>
      </c>
      <c r="F23" s="26">
        <v>67200</v>
      </c>
      <c r="G23" s="23">
        <v>24</v>
      </c>
    </row>
    <row r="24" spans="1:7" s="20" customFormat="1" ht="13.5">
      <c r="A24" s="23">
        <v>15512120</v>
      </c>
      <c r="B24" s="23" t="s">
        <v>24</v>
      </c>
      <c r="C24" s="27" t="s">
        <v>65</v>
      </c>
      <c r="D24" s="23" t="s">
        <v>60</v>
      </c>
      <c r="E24" s="25">
        <v>580</v>
      </c>
      <c r="F24" s="26">
        <v>32480</v>
      </c>
      <c r="G24" s="23">
        <v>56</v>
      </c>
    </row>
    <row r="25" spans="1:7" s="20" customFormat="1" ht="13.5">
      <c r="A25" s="23">
        <v>15512000</v>
      </c>
      <c r="B25" s="23" t="s">
        <v>25</v>
      </c>
      <c r="C25" s="27" t="s">
        <v>65</v>
      </c>
      <c r="D25" s="23" t="s">
        <v>60</v>
      </c>
      <c r="E25" s="25">
        <v>550</v>
      </c>
      <c r="F25" s="26">
        <v>92400</v>
      </c>
      <c r="G25" s="23">
        <v>168</v>
      </c>
    </row>
    <row r="26" spans="1:7" s="20" customFormat="1" ht="13.5">
      <c r="A26" s="23">
        <v>15542100</v>
      </c>
      <c r="B26" s="23" t="s">
        <v>26</v>
      </c>
      <c r="C26" s="27" t="s">
        <v>65</v>
      </c>
      <c r="D26" s="23" t="s">
        <v>60</v>
      </c>
      <c r="E26" s="25">
        <v>450</v>
      </c>
      <c r="F26" s="26">
        <v>50400</v>
      </c>
      <c r="G26" s="23">
        <v>112</v>
      </c>
    </row>
    <row r="27" spans="1:7" s="20" customFormat="1" ht="13.5">
      <c r="A27" s="23">
        <v>15551300</v>
      </c>
      <c r="B27" s="23" t="s">
        <v>27</v>
      </c>
      <c r="C27" s="27" t="s">
        <v>65</v>
      </c>
      <c r="D27" s="23" t="s">
        <v>60</v>
      </c>
      <c r="E27" s="25">
        <v>510</v>
      </c>
      <c r="F27" s="26">
        <v>57120</v>
      </c>
      <c r="G27" s="23">
        <v>112</v>
      </c>
    </row>
    <row r="28" spans="1:7" s="20" customFormat="1" ht="13.5">
      <c r="A28" s="23">
        <v>15541200</v>
      </c>
      <c r="B28" s="23" t="s">
        <v>28</v>
      </c>
      <c r="C28" s="27" t="s">
        <v>65</v>
      </c>
      <c r="D28" s="23" t="s">
        <v>59</v>
      </c>
      <c r="E28" s="25">
        <v>1700</v>
      </c>
      <c r="F28" s="26">
        <v>95200</v>
      </c>
      <c r="G28" s="23">
        <v>56</v>
      </c>
    </row>
    <row r="29" spans="1:7" s="20" customFormat="1" ht="13.5">
      <c r="A29" s="23">
        <v>15541100</v>
      </c>
      <c r="B29" s="23" t="s">
        <v>29</v>
      </c>
      <c r="C29" s="27" t="s">
        <v>65</v>
      </c>
      <c r="D29" s="23" t="s">
        <v>59</v>
      </c>
      <c r="E29" s="25">
        <v>2100</v>
      </c>
      <c r="F29" s="26">
        <v>117600</v>
      </c>
      <c r="G29" s="23">
        <v>56</v>
      </c>
    </row>
    <row r="30" spans="1:7" s="20" customFormat="1" ht="13.5">
      <c r="A30" s="23">
        <v>15831000</v>
      </c>
      <c r="B30" s="23" t="s">
        <v>30</v>
      </c>
      <c r="C30" s="27" t="s">
        <v>65</v>
      </c>
      <c r="D30" s="23" t="s">
        <v>59</v>
      </c>
      <c r="E30" s="25">
        <v>300</v>
      </c>
      <c r="F30" s="26">
        <v>33600</v>
      </c>
      <c r="G30" s="23">
        <v>112</v>
      </c>
    </row>
    <row r="31" spans="1:7" s="20" customFormat="1" ht="13.5">
      <c r="A31" s="23">
        <v>15612180</v>
      </c>
      <c r="B31" s="23" t="s">
        <v>31</v>
      </c>
      <c r="C31" s="27" t="s">
        <v>65</v>
      </c>
      <c r="D31" s="23" t="s">
        <v>59</v>
      </c>
      <c r="E31" s="25">
        <v>250</v>
      </c>
      <c r="F31" s="26">
        <v>28000</v>
      </c>
      <c r="G31" s="23">
        <v>112</v>
      </c>
    </row>
    <row r="32" spans="1:7" s="20" customFormat="1" ht="13.5">
      <c r="A32" s="23">
        <v>3142500</v>
      </c>
      <c r="B32" s="23" t="s">
        <v>32</v>
      </c>
      <c r="C32" s="27" t="s">
        <v>65</v>
      </c>
      <c r="D32" s="23" t="s">
        <v>61</v>
      </c>
      <c r="E32" s="25">
        <v>60</v>
      </c>
      <c r="F32" s="26">
        <v>62400</v>
      </c>
      <c r="G32" s="23">
        <v>1040</v>
      </c>
    </row>
    <row r="33" spans="1:7" s="20" customFormat="1" ht="13.5">
      <c r="A33" s="23">
        <v>15863200</v>
      </c>
      <c r="B33" s="23" t="s">
        <v>33</v>
      </c>
      <c r="C33" s="27" t="s">
        <v>65</v>
      </c>
      <c r="D33" s="23" t="s">
        <v>60</v>
      </c>
      <c r="E33" s="25">
        <v>850</v>
      </c>
      <c r="F33" s="26">
        <v>40800</v>
      </c>
      <c r="G33" s="23">
        <v>48</v>
      </c>
    </row>
    <row r="34" spans="1:7" s="20" customFormat="1" ht="13.5">
      <c r="A34" s="23">
        <v>15841100</v>
      </c>
      <c r="B34" s="23" t="s">
        <v>34</v>
      </c>
      <c r="C34" s="27" t="s">
        <v>65</v>
      </c>
      <c r="D34" s="23" t="s">
        <v>60</v>
      </c>
      <c r="E34" s="25">
        <v>670</v>
      </c>
      <c r="F34" s="26">
        <v>16080</v>
      </c>
      <c r="G34" s="23">
        <v>24</v>
      </c>
    </row>
    <row r="35" spans="1:7" s="20" customFormat="1" ht="13.5">
      <c r="A35" s="23">
        <v>15321000</v>
      </c>
      <c r="B35" s="23" t="s">
        <v>35</v>
      </c>
      <c r="C35" s="27" t="s">
        <v>65</v>
      </c>
      <c r="D35" s="23" t="s">
        <v>62</v>
      </c>
      <c r="E35" s="25">
        <v>100</v>
      </c>
      <c r="F35" s="26">
        <v>8800</v>
      </c>
      <c r="G35" s="23">
        <v>88</v>
      </c>
    </row>
    <row r="36" spans="1:7" s="20" customFormat="1" ht="13.5">
      <c r="A36" s="23">
        <v>15842110</v>
      </c>
      <c r="B36" s="23" t="s">
        <v>36</v>
      </c>
      <c r="C36" s="27" t="s">
        <v>65</v>
      </c>
      <c r="D36" s="23" t="s">
        <v>59</v>
      </c>
      <c r="E36" s="25">
        <v>3000</v>
      </c>
      <c r="F36" s="26">
        <v>96000</v>
      </c>
      <c r="G36" s="23">
        <v>32</v>
      </c>
    </row>
    <row r="37" spans="1:7" s="20" customFormat="1" ht="13.5">
      <c r="A37" s="23">
        <v>15842310</v>
      </c>
      <c r="B37" s="23" t="s">
        <v>37</v>
      </c>
      <c r="C37" s="27" t="s">
        <v>65</v>
      </c>
      <c r="D37" s="23" t="s">
        <v>59</v>
      </c>
      <c r="E37" s="25">
        <v>1300</v>
      </c>
      <c r="F37" s="26">
        <v>62400</v>
      </c>
      <c r="G37" s="23">
        <v>48</v>
      </c>
    </row>
    <row r="38" spans="1:7" s="20" customFormat="1" ht="13.5">
      <c r="A38" s="23">
        <v>15851100</v>
      </c>
      <c r="B38" s="23" t="s">
        <v>38</v>
      </c>
      <c r="C38" s="27" t="s">
        <v>65</v>
      </c>
      <c r="D38" s="23" t="s">
        <v>59</v>
      </c>
      <c r="E38" s="25">
        <v>350</v>
      </c>
      <c r="F38" s="26">
        <v>19600</v>
      </c>
      <c r="G38" s="23">
        <v>56</v>
      </c>
    </row>
    <row r="39" spans="1:7" s="20" customFormat="1" ht="13.5">
      <c r="A39" s="23">
        <v>15851100</v>
      </c>
      <c r="B39" s="23" t="s">
        <v>39</v>
      </c>
      <c r="C39" s="27" t="s">
        <v>65</v>
      </c>
      <c r="D39" s="23" t="s">
        <v>59</v>
      </c>
      <c r="E39" s="25">
        <v>350</v>
      </c>
      <c r="F39" s="26">
        <v>19600</v>
      </c>
      <c r="G39" s="23">
        <v>56</v>
      </c>
    </row>
    <row r="40" spans="1:7" s="20" customFormat="1" ht="13.5">
      <c r="A40" s="23">
        <v>15851100</v>
      </c>
      <c r="B40" s="23" t="s">
        <v>40</v>
      </c>
      <c r="C40" s="27" t="s">
        <v>65</v>
      </c>
      <c r="D40" s="23" t="s">
        <v>59</v>
      </c>
      <c r="E40" s="25">
        <v>1000</v>
      </c>
      <c r="F40" s="26">
        <v>32000</v>
      </c>
      <c r="G40" s="23">
        <v>32</v>
      </c>
    </row>
    <row r="41" spans="1:7" s="20" customFormat="1" ht="13.5">
      <c r="A41" s="23">
        <v>15619000</v>
      </c>
      <c r="B41" s="23" t="s">
        <v>41</v>
      </c>
      <c r="C41" s="27" t="s">
        <v>65</v>
      </c>
      <c r="D41" s="23" t="s">
        <v>59</v>
      </c>
      <c r="E41" s="25">
        <v>1000</v>
      </c>
      <c r="F41" s="26">
        <v>48000</v>
      </c>
      <c r="G41" s="23">
        <v>48</v>
      </c>
    </row>
    <row r="42" spans="1:7" s="20" customFormat="1" ht="13.5">
      <c r="A42" s="23">
        <v>15616000</v>
      </c>
      <c r="B42" s="23" t="s">
        <v>42</v>
      </c>
      <c r="C42" s="27" t="s">
        <v>65</v>
      </c>
      <c r="D42" s="23" t="s">
        <v>59</v>
      </c>
      <c r="E42" s="25">
        <v>350</v>
      </c>
      <c r="F42" s="26">
        <v>19950</v>
      </c>
      <c r="G42" s="23">
        <v>57</v>
      </c>
    </row>
    <row r="43" spans="1:7" s="20" customFormat="1" ht="13.5">
      <c r="A43" s="23">
        <v>3221113</v>
      </c>
      <c r="B43" s="23" t="s">
        <v>43</v>
      </c>
      <c r="C43" s="27" t="s">
        <v>65</v>
      </c>
      <c r="D43" s="23" t="s">
        <v>59</v>
      </c>
      <c r="E43" s="25">
        <v>1000</v>
      </c>
      <c r="F43" s="26">
        <v>56000</v>
      </c>
      <c r="G43" s="23">
        <v>56</v>
      </c>
    </row>
    <row r="44" spans="1:7" s="20" customFormat="1" ht="13.5">
      <c r="A44" s="23">
        <v>15331153</v>
      </c>
      <c r="B44" s="23" t="s">
        <v>44</v>
      </c>
      <c r="C44" s="27" t="s">
        <v>65</v>
      </c>
      <c r="D44" s="23" t="s">
        <v>59</v>
      </c>
      <c r="E44" s="25">
        <v>450</v>
      </c>
      <c r="F44" s="26">
        <v>14400</v>
      </c>
      <c r="G44" s="23">
        <v>32</v>
      </c>
    </row>
    <row r="45" spans="1:7" s="20" customFormat="1" ht="13.5">
      <c r="A45" s="23">
        <v>3211300</v>
      </c>
      <c r="B45" s="23" t="s">
        <v>45</v>
      </c>
      <c r="C45" s="27" t="s">
        <v>65</v>
      </c>
      <c r="D45" s="23" t="s">
        <v>59</v>
      </c>
      <c r="E45" s="25">
        <v>400</v>
      </c>
      <c r="F45" s="26">
        <v>35200</v>
      </c>
      <c r="G45" s="23">
        <v>88</v>
      </c>
    </row>
    <row r="46" spans="1:7" s="20" customFormat="1" ht="13.5">
      <c r="A46" s="23">
        <v>15613100</v>
      </c>
      <c r="B46" s="23" t="s">
        <v>46</v>
      </c>
      <c r="C46" s="27" t="s">
        <v>65</v>
      </c>
      <c r="D46" s="23" t="s">
        <v>59</v>
      </c>
      <c r="E46" s="25">
        <v>1000</v>
      </c>
      <c r="F46" s="26">
        <v>48000</v>
      </c>
      <c r="G46" s="23">
        <v>48</v>
      </c>
    </row>
    <row r="47" spans="1:7" s="20" customFormat="1" ht="13.5">
      <c r="A47" s="23">
        <v>3221117</v>
      </c>
      <c r="B47" s="23" t="s">
        <v>47</v>
      </c>
      <c r="C47" s="27" t="s">
        <v>65</v>
      </c>
      <c r="D47" s="23" t="s">
        <v>59</v>
      </c>
      <c r="E47" s="25">
        <v>300</v>
      </c>
      <c r="F47" s="26">
        <v>16800</v>
      </c>
      <c r="G47" s="23">
        <v>56</v>
      </c>
    </row>
    <row r="48" spans="1:7" s="20" customFormat="1" ht="13.5">
      <c r="A48" s="23">
        <v>15618000</v>
      </c>
      <c r="B48" s="23" t="s">
        <v>48</v>
      </c>
      <c r="C48" s="27" t="s">
        <v>65</v>
      </c>
      <c r="D48" s="23" t="s">
        <v>59</v>
      </c>
      <c r="E48" s="25">
        <v>700</v>
      </c>
      <c r="F48" s="26">
        <v>16800</v>
      </c>
      <c r="G48" s="23">
        <v>24</v>
      </c>
    </row>
    <row r="49" spans="1:7" s="20" customFormat="1" ht="13.5">
      <c r="A49" s="23">
        <v>15872400</v>
      </c>
      <c r="B49" s="23" t="s">
        <v>49</v>
      </c>
      <c r="C49" s="27" t="s">
        <v>65</v>
      </c>
      <c r="D49" s="23" t="s">
        <v>59</v>
      </c>
      <c r="E49" s="25">
        <v>170</v>
      </c>
      <c r="F49" s="26">
        <v>8160</v>
      </c>
      <c r="G49" s="23">
        <v>48</v>
      </c>
    </row>
    <row r="50" spans="1:7" s="20" customFormat="1" ht="13.5">
      <c r="A50" s="23">
        <v>15617000</v>
      </c>
      <c r="B50" s="23" t="s">
        <v>50</v>
      </c>
      <c r="C50" s="27" t="s">
        <v>65</v>
      </c>
      <c r="D50" s="23" t="s">
        <v>59</v>
      </c>
      <c r="E50" s="25">
        <v>700</v>
      </c>
      <c r="F50" s="26">
        <v>33600</v>
      </c>
      <c r="G50" s="23">
        <v>48</v>
      </c>
    </row>
    <row r="51" spans="1:7" s="20" customFormat="1" ht="13.5">
      <c r="A51" s="23">
        <v>15421000</v>
      </c>
      <c r="B51" s="23" t="s">
        <v>51</v>
      </c>
      <c r="C51" s="27" t="s">
        <v>65</v>
      </c>
      <c r="D51" s="23" t="s">
        <v>60</v>
      </c>
      <c r="E51" s="25">
        <v>2600</v>
      </c>
      <c r="F51" s="26">
        <v>41600</v>
      </c>
      <c r="G51" s="23">
        <v>16</v>
      </c>
    </row>
    <row r="52" spans="1:7" s="20" customFormat="1" ht="13.5">
      <c r="A52" s="23">
        <v>15530000</v>
      </c>
      <c r="B52" s="23" t="s">
        <v>52</v>
      </c>
      <c r="C52" s="27" t="s">
        <v>65</v>
      </c>
      <c r="D52" s="23" t="s">
        <v>59</v>
      </c>
      <c r="E52" s="25">
        <v>2600</v>
      </c>
      <c r="F52" s="26">
        <v>62400</v>
      </c>
      <c r="G52" s="23">
        <v>24</v>
      </c>
    </row>
    <row r="53" spans="1:7" s="20" customFormat="1" ht="13.5">
      <c r="A53" s="23">
        <v>15421100</v>
      </c>
      <c r="B53" s="23" t="s">
        <v>53</v>
      </c>
      <c r="C53" s="27" t="s">
        <v>65</v>
      </c>
      <c r="D53" s="23" t="s">
        <v>63</v>
      </c>
      <c r="E53" s="25">
        <v>700</v>
      </c>
      <c r="F53" s="26">
        <v>61600</v>
      </c>
      <c r="G53" s="23">
        <v>88</v>
      </c>
    </row>
    <row r="54" spans="1:7" s="20" customFormat="1" ht="13.5">
      <c r="A54" s="23">
        <v>15333100</v>
      </c>
      <c r="B54" s="23" t="s">
        <v>54</v>
      </c>
      <c r="C54" s="27" t="s">
        <v>65</v>
      </c>
      <c r="D54" s="23" t="s">
        <v>59</v>
      </c>
      <c r="E54" s="25">
        <v>1000</v>
      </c>
      <c r="F54" s="26">
        <v>24000</v>
      </c>
      <c r="G54" s="23">
        <v>24</v>
      </c>
    </row>
    <row r="55" spans="1:7" s="20" customFormat="1" ht="13.5">
      <c r="A55" s="23">
        <v>3221117</v>
      </c>
      <c r="B55" s="23" t="s">
        <v>55</v>
      </c>
      <c r="C55" s="27" t="s">
        <v>65</v>
      </c>
      <c r="D55" s="23" t="s">
        <v>60</v>
      </c>
      <c r="E55" s="25">
        <v>1100</v>
      </c>
      <c r="F55" s="26">
        <v>35200</v>
      </c>
      <c r="G55" s="23">
        <v>32</v>
      </c>
    </row>
    <row r="56" spans="1:7" s="20" customFormat="1" ht="13.5">
      <c r="A56" s="23">
        <v>3221225</v>
      </c>
      <c r="B56" s="23" t="s">
        <v>56</v>
      </c>
      <c r="C56" s="27" t="s">
        <v>65</v>
      </c>
      <c r="D56" s="23" t="s">
        <v>60</v>
      </c>
      <c r="E56" s="25">
        <v>900</v>
      </c>
      <c r="F56" s="1">
        <v>28800</v>
      </c>
      <c r="G56" s="24">
        <v>32</v>
      </c>
    </row>
    <row r="57" spans="1:7" s="20" customFormat="1" ht="13.5">
      <c r="A57" s="23">
        <v>15810000</v>
      </c>
      <c r="B57" s="23" t="s">
        <v>57</v>
      </c>
      <c r="C57" s="27" t="s">
        <v>65</v>
      </c>
      <c r="D57" s="23" t="s">
        <v>59</v>
      </c>
      <c r="E57" s="25">
        <v>350</v>
      </c>
      <c r="F57" s="1">
        <v>294000</v>
      </c>
      <c r="G57" s="1">
        <v>840</v>
      </c>
    </row>
    <row r="58" spans="1:7" s="20" customFormat="1" ht="13.5">
      <c r="A58" s="23">
        <v>15810000</v>
      </c>
      <c r="B58" s="23" t="s">
        <v>58</v>
      </c>
      <c r="C58" s="27" t="s">
        <v>65</v>
      </c>
      <c r="D58" s="23" t="s">
        <v>59</v>
      </c>
      <c r="E58" s="25">
        <v>500</v>
      </c>
      <c r="F58" s="1">
        <v>16000</v>
      </c>
      <c r="G58" s="1">
        <v>32</v>
      </c>
    </row>
    <row r="59" spans="1:7" s="20" customFormat="1" ht="13.5">
      <c r="A59" s="2"/>
      <c r="B59" s="1" t="s">
        <v>7</v>
      </c>
      <c r="C59" s="2"/>
      <c r="D59" s="22"/>
      <c r="E59" s="2"/>
      <c r="F59" s="1">
        <f>SUM(F14:F58)</f>
        <v>2861590</v>
      </c>
      <c r="G59" s="2"/>
    </row>
    <row r="60" s="20" customFormat="1" ht="13.5"/>
    <row r="61" s="20" customFormat="1" ht="13.5"/>
  </sheetData>
  <sheetProtection/>
  <mergeCells count="14">
    <mergeCell ref="A8:G8"/>
    <mergeCell ref="F10:F12"/>
    <mergeCell ref="A11:A12"/>
    <mergeCell ref="A5:G5"/>
    <mergeCell ref="A6:G6"/>
    <mergeCell ref="A7:G7"/>
    <mergeCell ref="A10:B10"/>
    <mergeCell ref="C10:C12"/>
    <mergeCell ref="D10:D12"/>
    <mergeCell ref="E10:E12"/>
    <mergeCell ref="G10:G12"/>
    <mergeCell ref="B11:B12"/>
    <mergeCell ref="A2:G2"/>
    <mergeCell ref="A9:G9"/>
  </mergeCells>
  <printOptions/>
  <pageMargins left="0.16" right="0.22" top="0.32" bottom="0.34" header="0.16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2019-05-02T04:06:57Z</cp:lastPrinted>
  <dcterms:created xsi:type="dcterms:W3CDTF">2006-09-16T00:00:00Z</dcterms:created>
  <dcterms:modified xsi:type="dcterms:W3CDTF">2019-05-02T04:26:57Z</dcterms:modified>
  <cp:category/>
  <cp:version/>
  <cp:contentType/>
  <cp:contentStatus/>
</cp:coreProperties>
</file>